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819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Format!$A$4:$AO$20</definedName>
    <definedName name="_xlnm.Print_Area" localSheetId="0">Format!$A$1:$L$20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<sst xmlns="http://schemas.openxmlformats.org/spreadsheetml/2006/main" count="172" uniqueCount="112">
  <si>
    <t>DISCOM : BRPL</t>
  </si>
  <si>
    <t>OUTAGE REPORT  FOR : 15/04/2018  06:00Hr. To  16/04/2018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</si>
  <si>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</si>
  <si>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</si>
  <si>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</si>
  <si>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</si>
  <si>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</si>
  <si>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</si>
  <si>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</si>
  <si>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</si>
  <si>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</si>
  <si>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</si>
  <si>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</si>
  <si>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</si>
  <si>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</si>
  <si>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16/04/2018</t>
  </si>
  <si>
    <t>SKT</t>
  </si>
  <si>
    <t>05:34</t>
  </si>
  <si>
    <t>06:41</t>
  </si>
  <si>
    <t>01:07</t>
  </si>
  <si>
    <t>HT SYSTEM FAULT</t>
  </si>
  <si>
    <t>Grid:66kV FATEHPUR BERI GRID To Feeder:11kV FDR O/G NO.-5 RUMALO DEVI  , 11KV GRID PANEL,:PROTECTION MALFUNCTION,</t>
  </si>
  <si>
    <t>RESTORED/ REPAIRED</t>
  </si>
  <si>
    <t>Part of : TRF-1 GOVT. SCHOOL DERA:PM*TRF-1 MICRO:PM*TRF-1 ANITA SINGH:PM*,*TRF-1 ASTHAL MANDIR*,*TRF-1 BABA MOHALLA DERA VILLAGE*,*TRF-1 VILLAGE DERA:PL*TRF-1 BARI BHATI:PL*,*TRF-1 HARIJAN BASTI DERA:PL*,*TRF-1 BHATIA FARM NEAR F 37 RADHEY MOHAN DRIVE*,*TRF-1 DULI CHAND:PM*,*TRF-1 JASWANTI (BARI BHATI):PM*,*TRF-1 GILL FARM:PM*TRF-1 STREET LIGHT DT ON DERA VILL ROAD*,*TRF-1 ANGURI DEVI STN NEAR DERA CROSSING:PM*,*TRF-1 BABU SINGH:PM</t>
  </si>
  <si>
    <t/>
  </si>
  <si>
    <t>15/04/2018</t>
  </si>
  <si>
    <t>TGN</t>
  </si>
  <si>
    <t>23:30</t>
  </si>
  <si>
    <t>00:41</t>
  </si>
  <si>
    <t>01:10</t>
  </si>
  <si>
    <t>Grid:MADIPUR (33/11kV) GRID SSTN To Feeder:R-G BLOCK RAGHUBIR NAGAR  , TRANSIENT FAULT,:TRANSIENT FAULT,</t>
  </si>
  <si>
    <t>Part of : 630 TRF-1: HMP Colony Raghubir Nagar*,*630 TRF-1 :RG-BLOCK PARKWALA SSTN,RAGHUBIR NGR*,*400TRF-1:B-3,12.5 YARD(PARK) SSTN-2*,*630TRF-2:RG-BLOCK RAGHUBIR NAGAR I/D:ID*,*400TRF-1:B-3,12.5 YARD(PARK) SSTN-2*,*630TRF-1:B-3,12.5 YARD(NALA) SSTN-1</t>
  </si>
  <si>
    <t>VKJ</t>
  </si>
  <si>
    <t>17:30</t>
  </si>
  <si>
    <t>18:55</t>
  </si>
  <si>
    <t>01:24</t>
  </si>
  <si>
    <t>Grid:33kV ANDHERIA BAGH GRID To Feeder:11kV FDR MANAGALPURI  , TRANSIENT FAULT,:TRANSIENT FAULT,</t>
  </si>
  <si>
    <t>Part of : TRF-1 ANAND GRAM*,*TRF-1 ANANDGRAM PLINTH*,*TRF-1 FARM NO.16 P/M SHAKUNTLA(SWAT HOUSE)*TRF-1 ARUN SINGH (SHAKUNTALA)*,*TRF-1 ST. LTG. NR. SHAKUNTALA FARM*,*TRF-1 ROSA VILLA FARM*,*TRF-1 FARM NO.24 P/M SHAKUNTLA*TRF-1 PETROL PUMP*,*TRF-1 MAUSAM VIBHAG*TRF-1 VKJ404;VKJ404;HERO HONDA (RIKKHI FARM)*,*TRF-1 NAVAL, NEAR ANDHERIA MORE;;TRF-1 ARJUNGARH METRO STATION*TRF-1 P and T, M G ROAD, GHITTORNI*,*TRF-1 FARM NO.19 P/M SHAKUNTLA</t>
  </si>
  <si>
    <t>SVR</t>
  </si>
  <si>
    <t>15:42</t>
  </si>
  <si>
    <t>17:09</t>
  </si>
  <si>
    <t>01:26</t>
  </si>
  <si>
    <t>LT FEEDER</t>
  </si>
  <si>
    <t>Grid:66/11KV MEETHAPUR GRID SUB STN To Feeder:11kV FDR GYAN MANDIR  , DISTRIBUTION TRANSFORMER,:TRANSFORMER FUSE BLOWN,</t>
  </si>
  <si>
    <t>NGL</t>
  </si>
  <si>
    <t>12:22</t>
  </si>
  <si>
    <t>13:34</t>
  </si>
  <si>
    <t>01:11</t>
  </si>
  <si>
    <t>Grid:PASCHIM VIHAR (66/33/11KV) GRID SSTN To Feeder:11kV FDR NILOTHI STP  , HT O/H,:JUMPER BROKEN,</t>
  </si>
  <si>
    <t>Part of : 400 TRF-1*,*400 TRF-1 TAK CHAND COLONY*,*400 TRF-1*,*DEDICATED TO HVDS*,*400 TRF-1:DEEPAK VIHAR*,*400 TRF:NILOTHI VILLAGE STN-1*,*630 TRF-1:NILOTHI VILLAGE STN-2*,*630 TRF-1:SHIV RAM PARK NILOTHI MORE*,*630 TRF-2:DEEPAK VIHAR*,* TRF1:PLM TAK CHAND COLONY-DT-1*,*25 TRF-1:</t>
  </si>
  <si>
    <t>10:21</t>
  </si>
  <si>
    <t>11:43</t>
  </si>
  <si>
    <t>01:21</t>
  </si>
  <si>
    <t>Grid:66/11KV MEETHAPUR GRID SUB STN To Feeder:11kV FDR OM NAGAR GALI NO-10 A B &amp;C BLOCK  , DISTRIBUTION TRANSFORMER,:TRANSFORMER FUSE BLOWN,</t>
  </si>
  <si>
    <t>Part of : *TRF-1 GALI NO.-2 B-BLK. SHAKTI VIHAR</t>
  </si>
  <si>
    <t>VKP</t>
  </si>
  <si>
    <t>10:02</t>
  </si>
  <si>
    <t>11:31</t>
  </si>
  <si>
    <t>01:29</t>
  </si>
  <si>
    <t>Grid:BODELLA-II GRID To Feeder:11KV HASTAL SOCIETY NO.-1  , LT POLE,:FIRE ON POLE,</t>
  </si>
  <si>
    <t>Part of : *630 TRF-1:RAJDHANI PUBLIC SCHOOL:PL*</t>
  </si>
  <si>
    <t>KPR</t>
  </si>
  <si>
    <t>09:19</t>
  </si>
  <si>
    <t>10:45</t>
  </si>
  <si>
    <t>01:25</t>
  </si>
  <si>
    <t>HVDS CABLE &amp; OTHER SYSTEM</t>
  </si>
  <si>
    <t>Grid:66kV BATRA GRID To Feeder:11kV FDR L-15 SANGAM VIHAR  , HVDS,:HVDS DP FUSE BLOWN,</t>
  </si>
  <si>
    <t>Part of : TRF-1 HARIZAN BASTI:PL</t>
  </si>
  <si>
    <t>PJB</t>
  </si>
  <si>
    <t>08:40</t>
  </si>
  <si>
    <t>10:04</t>
  </si>
  <si>
    <t>01:23</t>
  </si>
  <si>
    <t>Grid:PASCHIM PURI (33/11kV) GRID SSTN To Feeder:A-2 COMMUNITY CENTER  , HT O/H,:BIRDAGE,</t>
  </si>
  <si>
    <t>MDK</t>
  </si>
  <si>
    <t>07:26</t>
  </si>
  <si>
    <t>08:28</t>
  </si>
  <si>
    <t>01:02</t>
  </si>
  <si>
    <t>Grid:NANGLOI WATER WORKS (66/11kV) GRID SSTN To Feeder:11kV FDR TIKRI FDR  , TRANSIENT FAULT,:TRANSIENT FAULT,</t>
  </si>
  <si>
    <t>DWK</t>
  </si>
  <si>
    <t>06:36</t>
  </si>
  <si>
    <t>08:00</t>
  </si>
  <si>
    <t>Grid:G-15 DWARKA REL. ENERGY GRID SSTN To Feeder:11kV FDR KARGIL CHOWK  , HT O/H,:BIRDAGE,</t>
  </si>
  <si>
    <t>11:00</t>
  </si>
  <si>
    <t>13:54</t>
  </si>
  <si>
    <t>02:54</t>
  </si>
  <si>
    <t>PLANNED SHUTDOWN</t>
  </si>
  <si>
    <t>Grid:33kV ANDHERIA BAGH GRID To Feeder:11kV FDR SATABARI  , 11KV FEEDER:MAINTENANCE ACTIVITY</t>
  </si>
  <si>
    <t>10:00</t>
  </si>
  <si>
    <t>13:24</t>
  </si>
  <si>
    <t>03:24</t>
  </si>
  <si>
    <t>Grid:UDYOG NAGAR (33/11kV) GRID SSTN To Feeder:11kV FDR SSTN-5 VIA K-25  , TRANSFORMER:TO REPLACE OIL SEAL</t>
  </si>
  <si>
    <t>14:19</t>
  </si>
  <si>
    <t>16:03</t>
  </si>
  <si>
    <t>01:44</t>
  </si>
  <si>
    <t>EMERGENCY SHUTDOWN</t>
  </si>
  <si>
    <t>Grid:NANGLOI WATER WORKS (66/11kV) GRID SSTN To Feeder:11 KV FDR SAINI MOHALLA NEAR WATER TANK  , LT ACB:TO ATTEND HOT SPOT</t>
  </si>
  <si>
    <t>Part of : *990 TRF-1:Naresh Park Tulsi Wala S/s*</t>
  </si>
  <si>
    <t>10:05</t>
  </si>
  <si>
    <t>11:26</t>
  </si>
  <si>
    <t>01:20</t>
  </si>
  <si>
    <t>Grid:66 kV OKHLA PHASE-I GRID To Feeder:11kV FDR I-BLOCK, LAL KUAN  , TRANSFORMER:REPLACEMENT OF CABLE</t>
  </si>
  <si>
    <t>Part of : *TRF-1 CHUNGI NO.3:PL*</t>
  </si>
  <si>
    <t>EHV TRIPPING</t>
  </si>
  <si>
    <t>DUE TO B/D FROM MUNDKA TO 25MVA PTR-1</t>
  </si>
  <si>
    <t>BULBUL VATIKA, HIRAN KUDNA, IOCL BOTTLING, BABA HARIDAS</t>
  </si>
  <si>
    <t>FLASH OBSERVED ON 11KV FEEDER(BULBUL VATIKA)</t>
  </si>
  <si>
    <t>Part of : 990 TRF-2: I/D UDYOG NAGAR S/STN-5*,*630 TRF-3:UDYOG NAHAR SSTN-5</t>
  </si>
  <si>
    <t>Part of : TRF-1  : VIDHA DHARI SAHURPUR:PM, *TRF-1   :  D-2 ANSAL SATBARI:PM*,*TRF-1  : D 21A ANSAL VILLA, SATBARI*, TRF-1 : C-8 ANSAL SATBARI;PM</t>
  </si>
  <si>
    <t>Part of : 630  TRF : GYAN MANDIR</t>
  </si>
  <si>
    <t>Part of : 630 TRF-1:SEC-11 SSTN-4*,*S/STN 1, 63 PLOTS SECT.11 DWK*,*630 TRF-2:,SEC-11 I/D PKT-4 S/S-3*</t>
  </si>
  <si>
    <t>Part of : 630 TRF-1: A-3 BLK NR CA APPT.,PASCHIM VHR*,*630 TRF-2: CA APPT.-1,PASCHIM VHR*,*PASCHIM VHR*,*400 TRF-2: A-2 LIG FLATS,PASCHIM VHR,PJB*,*400 TRF-2: A-2 COMMUNITY CNTR,PASCHIM VHR*,*400 TRF-1: CA APPT.-1,PASCHIM VHR*,*630 TRF-1: A-2 LIG FLATS,PASCHIM VHR,PJB</t>
  </si>
  <si>
    <t>Part of : 400TRF-1: GALI NO 2 IND AREA MUNDKA(SOUTH) 8*,*100TRF-1:SSTN -19 SOUTH GALI-1 MDK P/M*,*100TRF-1:TRF NO 13 GALI NO 2 IND AREA MUNDKA*,*100TRF-1:SSTN -3 SOUTH GALI-1 MDK P/M*,*100TRF-1:SSTN -7 SOUTH GALI-1 MDK P/M*,*100TRF-1:OMNI PLASTIC*,*100TRF-1:SSTN -5 SOUTH GALI-1 MDK P/M*,*400TRF-1:SSNO 8 NEAR MTNL TOWER*,*100TRF-1:MTNL TOWER FIRNI ROAD MUNDKA*,*100TRF-1:PLOT NO. 28 GALI NO.2 MUNDKA*,*100TRF-1:SSTN -2 SOUTH GALI-1 MDK*,*100TRF-1:TRF NO 10 GALI NO 2 IND AREA*,*100TRF-1:PLOT NO.93/16and93/17 MUNDKA*,*100TRF-1:84/25/1 VIL MDK KULDEP VINOD K*,*100TRF-1:TRF NO 15 GALI NO 2 IND AREA*,*100TRF-1:B/P ROHTAK ROAD MUNDKA:PM*,*100TRF-1:SSTN -6 SOUTH GALI-1 MDK P/M*,*100TRF-1:SAMTEC CO. AT KHASRA NO. 92/6/1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</si>
</sst>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ITAILS/DoP_Outage_15.04.2018_06%20Hr_To_16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N13" sqref="N13"/>
    </sheetView>
  </sheetViews>
  <sheetFormatPr defaultRowHeight="24.75" customHeight="1"/>
  <cols>
    <col min="1" max="1" width="4.42578125" style="26" bestFit="1" customWidth="1"/>
    <col min="2" max="2" width="10.42578125" style="26" customWidth="1"/>
    <col min="3" max="3" width="8.7109375" style="26" customWidth="1"/>
    <col min="4" max="5" width="5.7109375" style="26" bestFit="1" customWidth="1"/>
    <col min="6" max="6" width="8.85546875" style="26" bestFit="1" customWidth="1"/>
    <col min="7" max="7" width="22.5703125" style="35" customWidth="1"/>
    <col min="8" max="8" width="55.28515625" style="35" customWidth="1"/>
    <col min="9" max="9" width="12.7109375" style="26" customWidth="1"/>
    <col min="10" max="10" width="63.42578125" style="35" customWidth="1"/>
    <col min="11" max="11" width="18.140625" style="26" bestFit="1" customWidth="1"/>
    <col min="12" max="12" width="9.42578125" style="26" customWidth="1"/>
    <col min="13" max="16384" width="9.140625" style="26"/>
  </cols>
  <sheetData>
    <row r="1" spans="1:41" s="1" customFormat="1" ht="24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41" s="2" customFormat="1" ht="24.75" customHeight="1" thickBo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41" s="4" customFormat="1" ht="24.75" customHeight="1">
      <c r="A3" s="40" t="s">
        <v>2</v>
      </c>
      <c r="B3" s="42" t="s">
        <v>3</v>
      </c>
      <c r="C3" s="42" t="s">
        <v>4</v>
      </c>
      <c r="D3" s="44" t="s">
        <v>5</v>
      </c>
      <c r="E3" s="44" t="s">
        <v>6</v>
      </c>
      <c r="F3" s="42" t="s">
        <v>7</v>
      </c>
      <c r="G3" s="46" t="s">
        <v>8</v>
      </c>
      <c r="H3" s="47"/>
      <c r="I3" s="42" t="s">
        <v>9</v>
      </c>
      <c r="J3" s="42" t="s">
        <v>10</v>
      </c>
      <c r="K3" s="42" t="s">
        <v>11</v>
      </c>
      <c r="L3" s="49" t="s">
        <v>12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52"/>
      <c r="AG3" s="53"/>
      <c r="AH3" s="36"/>
      <c r="AI3" s="36"/>
      <c r="AJ3" s="36"/>
      <c r="AK3" s="36"/>
      <c r="AL3" s="36"/>
      <c r="AM3" s="36"/>
      <c r="AN3" s="36"/>
    </row>
    <row r="4" spans="1:41" s="4" customFormat="1" ht="24.75" customHeight="1">
      <c r="A4" s="41"/>
      <c r="B4" s="43"/>
      <c r="C4" s="43"/>
      <c r="D4" s="45"/>
      <c r="E4" s="45"/>
      <c r="F4" s="43"/>
      <c r="G4" s="5" t="s">
        <v>13</v>
      </c>
      <c r="H4" s="6" t="s">
        <v>14</v>
      </c>
      <c r="I4" s="43"/>
      <c r="J4" s="48"/>
      <c r="K4" s="43"/>
      <c r="L4" s="50"/>
      <c r="M4" s="37"/>
      <c r="N4" s="37"/>
      <c r="O4" s="37"/>
      <c r="P4" s="7"/>
      <c r="Q4" s="37"/>
      <c r="R4" s="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7"/>
      <c r="AE4" s="8"/>
      <c r="AF4" s="9"/>
      <c r="AG4" s="9"/>
      <c r="AH4" s="51"/>
      <c r="AI4" s="51"/>
      <c r="AJ4" s="51"/>
      <c r="AK4" s="51"/>
      <c r="AL4" s="51"/>
      <c r="AM4" s="51"/>
      <c r="AN4" s="51"/>
    </row>
    <row r="5" spans="1:41" s="17" customFormat="1" ht="24.75" customHeight="1">
      <c r="A5" s="10">
        <v>1</v>
      </c>
      <c r="B5" s="4" t="s">
        <v>25</v>
      </c>
      <c r="C5" s="4" t="s">
        <v>78</v>
      </c>
      <c r="D5" s="4" t="s">
        <v>79</v>
      </c>
      <c r="E5" s="4" t="s">
        <v>80</v>
      </c>
      <c r="F5" s="12" t="s">
        <v>71</v>
      </c>
      <c r="G5" s="13" t="s">
        <v>20</v>
      </c>
      <c r="H5" s="18" t="s">
        <v>81</v>
      </c>
      <c r="I5" s="15" t="s">
        <v>22</v>
      </c>
      <c r="J5" s="18" t="s">
        <v>109</v>
      </c>
      <c r="K5" s="4">
        <v>378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9"/>
      <c r="AF5" s="4"/>
      <c r="AG5" s="4"/>
      <c r="AH5" s="4"/>
      <c r="AI5" s="4"/>
      <c r="AJ5" s="4"/>
      <c r="AK5" s="4"/>
      <c r="AL5" s="4"/>
      <c r="AM5" s="4"/>
      <c r="AN5" s="4"/>
    </row>
    <row r="6" spans="1:41" s="10" customFormat="1" ht="24.75" customHeight="1">
      <c r="A6" s="10">
        <v>2</v>
      </c>
      <c r="B6" s="4" t="s">
        <v>25</v>
      </c>
      <c r="C6" s="4" t="s">
        <v>73</v>
      </c>
      <c r="D6" s="4" t="s">
        <v>74</v>
      </c>
      <c r="E6" s="4" t="s">
        <v>75</v>
      </c>
      <c r="F6" s="12" t="s">
        <v>76</v>
      </c>
      <c r="G6" s="13" t="s">
        <v>20</v>
      </c>
      <c r="H6" s="18" t="s">
        <v>77</v>
      </c>
      <c r="I6" s="15" t="s">
        <v>22</v>
      </c>
      <c r="J6" s="18" t="s">
        <v>111</v>
      </c>
      <c r="K6" s="4">
        <v>471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  <c r="AO6" s="17"/>
    </row>
    <row r="7" spans="1:41" s="17" customFormat="1" ht="24.75" customHeight="1">
      <c r="A7" s="10">
        <v>3</v>
      </c>
      <c r="B7" s="4" t="s">
        <v>25</v>
      </c>
      <c r="C7" s="4" t="s">
        <v>68</v>
      </c>
      <c r="D7" s="4" t="s">
        <v>69</v>
      </c>
      <c r="E7" s="4" t="s">
        <v>70</v>
      </c>
      <c r="F7" s="12" t="s">
        <v>71</v>
      </c>
      <c r="G7" s="13" t="s">
        <v>20</v>
      </c>
      <c r="H7" s="18" t="s">
        <v>72</v>
      </c>
      <c r="I7" s="15" t="s">
        <v>22</v>
      </c>
      <c r="J7" s="23" t="s">
        <v>110</v>
      </c>
      <c r="K7" s="4">
        <v>547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</row>
    <row r="8" spans="1:41" s="10" customFormat="1" ht="24.75" customHeight="1">
      <c r="A8" s="10">
        <v>4</v>
      </c>
      <c r="B8" s="10" t="s">
        <v>25</v>
      </c>
      <c r="C8" s="10" t="s">
        <v>61</v>
      </c>
      <c r="D8" s="11" t="s">
        <v>62</v>
      </c>
      <c r="E8" s="11" t="s">
        <v>63</v>
      </c>
      <c r="F8" s="13" t="s">
        <v>64</v>
      </c>
      <c r="G8" s="13" t="s">
        <v>65</v>
      </c>
      <c r="H8" s="14" t="s">
        <v>66</v>
      </c>
      <c r="I8" s="10" t="s">
        <v>22</v>
      </c>
      <c r="J8" s="14" t="s">
        <v>67</v>
      </c>
      <c r="K8" s="10">
        <v>245</v>
      </c>
      <c r="L8" s="10" t="s">
        <v>24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  <c r="AF8" s="21"/>
      <c r="AG8" s="21"/>
      <c r="AH8" s="21"/>
      <c r="AI8" s="21"/>
      <c r="AJ8" s="21"/>
      <c r="AK8" s="21"/>
      <c r="AL8" s="21"/>
      <c r="AM8" s="21"/>
      <c r="AN8" s="21"/>
      <c r="AO8" s="17"/>
    </row>
    <row r="9" spans="1:41" s="17" customFormat="1" ht="24.75" customHeight="1">
      <c r="A9" s="10">
        <v>5</v>
      </c>
      <c r="B9" s="4" t="s">
        <v>25</v>
      </c>
      <c r="C9" s="4" t="s">
        <v>44</v>
      </c>
      <c r="D9" s="4" t="s">
        <v>87</v>
      </c>
      <c r="E9" s="4" t="s">
        <v>88</v>
      </c>
      <c r="F9" s="12" t="s">
        <v>89</v>
      </c>
      <c r="G9" s="13" t="s">
        <v>85</v>
      </c>
      <c r="H9" s="18" t="s">
        <v>90</v>
      </c>
      <c r="I9" s="15" t="s">
        <v>22</v>
      </c>
      <c r="J9" s="23" t="s">
        <v>106</v>
      </c>
      <c r="K9" s="4">
        <v>469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</row>
    <row r="10" spans="1:41" s="17" customFormat="1" ht="24.75" customHeight="1">
      <c r="A10" s="10">
        <v>6</v>
      </c>
      <c r="B10" s="4" t="s">
        <v>25</v>
      </c>
      <c r="C10" s="4" t="s">
        <v>55</v>
      </c>
      <c r="D10" s="4" t="s">
        <v>56</v>
      </c>
      <c r="E10" s="4" t="s">
        <v>57</v>
      </c>
      <c r="F10" s="12" t="s">
        <v>58</v>
      </c>
      <c r="G10" s="13" t="s">
        <v>42</v>
      </c>
      <c r="H10" s="18" t="s">
        <v>59</v>
      </c>
      <c r="I10" s="15" t="s">
        <v>22</v>
      </c>
      <c r="J10" s="18" t="s">
        <v>60</v>
      </c>
      <c r="K10" s="4">
        <v>78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  <c r="AO10" s="10"/>
    </row>
    <row r="11" spans="1:41" s="10" customFormat="1" ht="24.75" customHeight="1">
      <c r="A11" s="10">
        <v>7</v>
      </c>
      <c r="B11" s="4" t="s">
        <v>25</v>
      </c>
      <c r="C11" s="4" t="s">
        <v>61</v>
      </c>
      <c r="D11" s="4" t="s">
        <v>97</v>
      </c>
      <c r="E11" s="4" t="s">
        <v>98</v>
      </c>
      <c r="F11" s="12" t="s">
        <v>99</v>
      </c>
      <c r="G11" s="13" t="s">
        <v>94</v>
      </c>
      <c r="H11" s="18" t="s">
        <v>100</v>
      </c>
      <c r="I11" s="15" t="s">
        <v>22</v>
      </c>
      <c r="J11" s="23" t="s">
        <v>101</v>
      </c>
      <c r="K11" s="4">
        <v>137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  <c r="AO11" s="17"/>
    </row>
    <row r="12" spans="1:41" s="17" customFormat="1" ht="24.75" customHeight="1">
      <c r="A12" s="10">
        <v>8</v>
      </c>
      <c r="B12" s="10" t="s">
        <v>25</v>
      </c>
      <c r="C12" s="10" t="s">
        <v>38</v>
      </c>
      <c r="D12" s="11" t="s">
        <v>50</v>
      </c>
      <c r="E12" s="11" t="s">
        <v>51</v>
      </c>
      <c r="F12" s="13" t="s">
        <v>52</v>
      </c>
      <c r="G12" s="13" t="s">
        <v>42</v>
      </c>
      <c r="H12" s="14" t="s">
        <v>53</v>
      </c>
      <c r="I12" s="10" t="s">
        <v>22</v>
      </c>
      <c r="J12" s="14" t="s">
        <v>54</v>
      </c>
      <c r="K12" s="10">
        <v>194</v>
      </c>
      <c r="L12" s="10" t="s">
        <v>24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1" s="17" customFormat="1" ht="24.75" customHeight="1">
      <c r="A13" s="10">
        <v>9</v>
      </c>
      <c r="B13" s="4" t="s">
        <v>25</v>
      </c>
      <c r="C13" s="4" t="s">
        <v>16</v>
      </c>
      <c r="D13" s="4" t="s">
        <v>82</v>
      </c>
      <c r="E13" s="4" t="s">
        <v>83</v>
      </c>
      <c r="F13" s="12" t="s">
        <v>84</v>
      </c>
      <c r="G13" s="13" t="s">
        <v>85</v>
      </c>
      <c r="H13" s="18" t="s">
        <v>86</v>
      </c>
      <c r="I13" s="15" t="s">
        <v>22</v>
      </c>
      <c r="J13" s="23" t="s">
        <v>107</v>
      </c>
      <c r="K13" s="4">
        <v>515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</row>
    <row r="14" spans="1:41" s="17" customFormat="1" ht="24.75" customHeight="1">
      <c r="A14" s="10">
        <v>10</v>
      </c>
      <c r="B14" s="4" t="s">
        <v>25</v>
      </c>
      <c r="C14" s="4" t="s">
        <v>44</v>
      </c>
      <c r="D14" s="4" t="s">
        <v>45</v>
      </c>
      <c r="E14" s="4" t="s">
        <v>46</v>
      </c>
      <c r="F14" s="12" t="s">
        <v>47</v>
      </c>
      <c r="G14" s="13" t="s">
        <v>20</v>
      </c>
      <c r="H14" s="18" t="s">
        <v>48</v>
      </c>
      <c r="I14" s="15" t="s">
        <v>22</v>
      </c>
      <c r="J14" s="23" t="s">
        <v>49</v>
      </c>
      <c r="K14" s="4">
        <v>534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</row>
    <row r="15" spans="1:41" s="17" customFormat="1" ht="24.75" customHeight="1">
      <c r="A15" s="10">
        <v>11</v>
      </c>
      <c r="B15" s="10" t="s">
        <v>25</v>
      </c>
      <c r="C15" s="10" t="s">
        <v>44</v>
      </c>
      <c r="D15" s="11" t="s">
        <v>91</v>
      </c>
      <c r="E15" s="11" t="s">
        <v>92</v>
      </c>
      <c r="F15" s="13" t="s">
        <v>93</v>
      </c>
      <c r="G15" s="13" t="s">
        <v>94</v>
      </c>
      <c r="H15" s="14" t="s">
        <v>95</v>
      </c>
      <c r="I15" s="10" t="s">
        <v>22</v>
      </c>
      <c r="J15" s="14" t="s">
        <v>96</v>
      </c>
      <c r="K15" s="10">
        <v>289</v>
      </c>
      <c r="L15" s="10" t="s">
        <v>24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5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1" s="17" customFormat="1" ht="24.75" customHeight="1">
      <c r="A16" s="10">
        <v>12</v>
      </c>
      <c r="B16" s="4" t="s">
        <v>25</v>
      </c>
      <c r="C16" s="4" t="s">
        <v>38</v>
      </c>
      <c r="D16" s="4" t="s">
        <v>39</v>
      </c>
      <c r="E16" s="4" t="s">
        <v>40</v>
      </c>
      <c r="F16" s="12" t="s">
        <v>41</v>
      </c>
      <c r="G16" s="13" t="s">
        <v>42</v>
      </c>
      <c r="H16" s="18" t="s">
        <v>43</v>
      </c>
      <c r="I16" s="15" t="s">
        <v>22</v>
      </c>
      <c r="J16" s="23" t="s">
        <v>108</v>
      </c>
      <c r="K16" s="4">
        <v>128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  <c r="AO16" s="10"/>
    </row>
    <row r="17" spans="1:41" s="17" customFormat="1" ht="24.75" customHeight="1">
      <c r="A17" s="10">
        <v>13</v>
      </c>
      <c r="B17" s="10" t="s">
        <v>25</v>
      </c>
      <c r="C17" s="10" t="s">
        <v>32</v>
      </c>
      <c r="D17" s="11" t="s">
        <v>33</v>
      </c>
      <c r="E17" s="11" t="s">
        <v>34</v>
      </c>
      <c r="F17" s="12" t="s">
        <v>35</v>
      </c>
      <c r="G17" s="13" t="s">
        <v>20</v>
      </c>
      <c r="H17" s="20" t="s">
        <v>36</v>
      </c>
      <c r="I17" s="15" t="s">
        <v>22</v>
      </c>
      <c r="J17" s="14" t="s">
        <v>37</v>
      </c>
      <c r="K17" s="10">
        <v>462</v>
      </c>
      <c r="L17" s="10" t="s">
        <v>24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2"/>
      <c r="AF17" s="21"/>
      <c r="AG17" s="21"/>
      <c r="AH17" s="21"/>
      <c r="AI17" s="21"/>
      <c r="AJ17" s="21"/>
      <c r="AK17" s="21"/>
      <c r="AL17" s="21"/>
      <c r="AM17" s="21"/>
      <c r="AN17" s="21"/>
    </row>
    <row r="18" spans="1:41" s="17" customFormat="1" ht="24.75" customHeight="1">
      <c r="A18" s="10">
        <v>14</v>
      </c>
      <c r="B18" s="4" t="s">
        <v>25</v>
      </c>
      <c r="C18" s="4" t="s">
        <v>26</v>
      </c>
      <c r="D18" s="4" t="s">
        <v>27</v>
      </c>
      <c r="E18" s="11" t="s">
        <v>28</v>
      </c>
      <c r="F18" s="12" t="s">
        <v>29</v>
      </c>
      <c r="G18" s="13" t="s">
        <v>20</v>
      </c>
      <c r="H18" s="18" t="s">
        <v>30</v>
      </c>
      <c r="I18" s="15" t="s">
        <v>22</v>
      </c>
      <c r="J18" s="18" t="s">
        <v>31</v>
      </c>
      <c r="K18" s="4">
        <v>478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9"/>
      <c r="AF18" s="4"/>
      <c r="AG18" s="4"/>
      <c r="AH18" s="4"/>
      <c r="AI18" s="4"/>
      <c r="AJ18" s="4"/>
      <c r="AK18" s="4"/>
      <c r="AL18" s="4"/>
      <c r="AM18" s="4"/>
      <c r="AN18" s="4"/>
      <c r="AO18" s="10"/>
    </row>
    <row r="19" spans="1:41" s="17" customFormat="1" ht="24.75" customHeight="1">
      <c r="A19" s="10">
        <v>15</v>
      </c>
      <c r="B19" s="10" t="s">
        <v>15</v>
      </c>
      <c r="C19" s="10" t="s">
        <v>16</v>
      </c>
      <c r="D19" s="11" t="s">
        <v>17</v>
      </c>
      <c r="E19" s="11" t="s">
        <v>18</v>
      </c>
      <c r="F19" s="12" t="s">
        <v>19</v>
      </c>
      <c r="G19" s="13" t="s">
        <v>20</v>
      </c>
      <c r="H19" s="14" t="s">
        <v>21</v>
      </c>
      <c r="I19" s="15" t="s">
        <v>22</v>
      </c>
      <c r="J19" s="14" t="s">
        <v>23</v>
      </c>
      <c r="K19" s="10">
        <v>512</v>
      </c>
      <c r="L19" s="10" t="s">
        <v>24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6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1" ht="24.75" customHeight="1">
      <c r="A20" s="10">
        <v>16</v>
      </c>
      <c r="B20" s="4" t="s">
        <v>25</v>
      </c>
      <c r="C20" s="4" t="s">
        <v>73</v>
      </c>
      <c r="D20" s="12">
        <v>0.87708333333333333</v>
      </c>
      <c r="E20" s="12">
        <v>1</v>
      </c>
      <c r="F20" s="12">
        <v>0.12291666666666667</v>
      </c>
      <c r="G20" s="13" t="s">
        <v>102</v>
      </c>
      <c r="H20" s="18" t="s">
        <v>103</v>
      </c>
      <c r="I20" s="15" t="s">
        <v>22</v>
      </c>
      <c r="J20" s="18" t="s">
        <v>104</v>
      </c>
      <c r="K20" s="4">
        <v>1396</v>
      </c>
      <c r="L20" s="4" t="s">
        <v>105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4.75" customHeight="1">
      <c r="A21" s="10"/>
      <c r="B21" s="4"/>
      <c r="C21" s="4"/>
      <c r="D21" s="4"/>
      <c r="E21" s="4"/>
      <c r="F21" s="4"/>
      <c r="G21" s="13"/>
      <c r="H21" s="18"/>
      <c r="I21" s="4"/>
      <c r="J21" s="18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4.75" customHeight="1">
      <c r="A22" s="10"/>
      <c r="B22" s="27"/>
      <c r="C22" s="27"/>
      <c r="D22" s="27"/>
      <c r="E22" s="27"/>
      <c r="F22" s="27"/>
      <c r="G22" s="13"/>
      <c r="H22" s="28"/>
      <c r="I22" s="27"/>
      <c r="J22" s="28"/>
      <c r="K22" s="27"/>
      <c r="L22" s="27"/>
      <c r="M22" s="27"/>
      <c r="N22" s="29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4.75" customHeight="1">
      <c r="A23" s="10"/>
      <c r="B23" s="4"/>
      <c r="C23" s="4"/>
      <c r="D23" s="4"/>
      <c r="E23" s="4"/>
      <c r="F23" s="4"/>
      <c r="G23" s="13"/>
      <c r="H23" s="18"/>
      <c r="I23" s="4"/>
      <c r="J23" s="1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4.75" customHeight="1">
      <c r="A24" s="10"/>
      <c r="B24" s="4"/>
      <c r="C24" s="4"/>
      <c r="D24" s="4"/>
      <c r="E24" s="4"/>
      <c r="F24" s="4"/>
      <c r="G24" s="13"/>
      <c r="H24" s="18"/>
      <c r="I24" s="4"/>
      <c r="J24" s="18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4.75" customHeight="1">
      <c r="A25" s="10"/>
      <c r="B25" s="4"/>
      <c r="C25" s="4"/>
      <c r="D25" s="4"/>
      <c r="E25" s="4"/>
      <c r="F25" s="4"/>
      <c r="G25" s="13"/>
      <c r="H25" s="18"/>
      <c r="I25" s="4"/>
      <c r="J25" s="18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1" ht="24.75" customHeight="1">
      <c r="A26" s="10"/>
      <c r="B26" s="4"/>
      <c r="C26" s="4"/>
      <c r="D26" s="4"/>
      <c r="E26" s="4"/>
      <c r="F26" s="4"/>
      <c r="G26" s="13"/>
      <c r="H26" s="18"/>
      <c r="I26" s="4"/>
      <c r="J26" s="18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4.75" customHeight="1">
      <c r="A27" s="10"/>
      <c r="B27" s="4"/>
      <c r="C27" s="4"/>
      <c r="D27" s="4"/>
      <c r="E27" s="4"/>
      <c r="F27" s="4"/>
      <c r="G27" s="13"/>
      <c r="H27" s="18"/>
      <c r="I27" s="4"/>
      <c r="J27" s="18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4.75" customHeight="1">
      <c r="A28" s="10"/>
      <c r="B28" s="4"/>
      <c r="C28" s="4"/>
      <c r="D28" s="4"/>
      <c r="E28" s="4"/>
      <c r="F28" s="4"/>
      <c r="G28" s="13"/>
      <c r="H28" s="18"/>
      <c r="I28" s="4"/>
      <c r="J28" s="18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4.75" customHeight="1">
      <c r="A29" s="10"/>
      <c r="B29" s="4"/>
      <c r="C29" s="4"/>
      <c r="D29" s="4"/>
      <c r="E29" s="4"/>
      <c r="F29" s="4"/>
      <c r="G29" s="13"/>
      <c r="H29" s="18"/>
      <c r="I29" s="4"/>
      <c r="J29" s="18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4.75" customHeight="1">
      <c r="A30" s="10"/>
      <c r="B30" s="4"/>
      <c r="C30" s="4"/>
      <c r="D30" s="4"/>
      <c r="E30" s="4"/>
      <c r="F30" s="4"/>
      <c r="G30" s="13"/>
      <c r="H30" s="18"/>
      <c r="I30" s="4"/>
      <c r="J30" s="1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4.75" customHeight="1">
      <c r="A31" s="10"/>
      <c r="B31" s="4"/>
      <c r="C31" s="4"/>
      <c r="D31" s="4"/>
      <c r="E31" s="4"/>
      <c r="F31" s="12"/>
      <c r="G31" s="13"/>
      <c r="H31" s="18"/>
      <c r="I31" s="15"/>
      <c r="J31" s="1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4.75" customHeight="1">
      <c r="A32" s="10"/>
      <c r="B32" s="4"/>
      <c r="C32" s="4"/>
      <c r="D32" s="4"/>
      <c r="E32" s="4"/>
      <c r="F32" s="4"/>
      <c r="G32" s="13"/>
      <c r="H32" s="18"/>
      <c r="I32" s="4"/>
      <c r="J32" s="18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4.75" customHeight="1">
      <c r="A33" s="10"/>
      <c r="B33" s="10"/>
      <c r="C33" s="10"/>
      <c r="D33" s="11"/>
      <c r="E33" s="11"/>
      <c r="F33" s="13"/>
      <c r="G33" s="13"/>
      <c r="H33" s="14"/>
      <c r="I33" s="10"/>
      <c r="J33" s="14"/>
      <c r="K33" s="10"/>
      <c r="L33" s="10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30"/>
      <c r="AF33" s="30"/>
      <c r="AG33" s="30"/>
      <c r="AH33" s="30"/>
      <c r="AI33" s="30"/>
      <c r="AJ33" s="30"/>
      <c r="AK33" s="30"/>
      <c r="AL33" s="30"/>
      <c r="AM33" s="30"/>
      <c r="AN33" s="30"/>
    </row>
    <row r="34" spans="1:40" ht="24.75" customHeight="1">
      <c r="A34" s="10"/>
      <c r="B34" s="4"/>
      <c r="C34" s="4"/>
      <c r="D34" s="4"/>
      <c r="E34" s="4"/>
      <c r="F34" s="12"/>
      <c r="G34" s="13"/>
      <c r="H34" s="18"/>
      <c r="I34" s="15"/>
      <c r="J34" s="18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 ht="24.75" customHeight="1">
      <c r="A35" s="10"/>
      <c r="B35" s="4"/>
      <c r="C35" s="4"/>
      <c r="D35" s="4"/>
      <c r="E35" s="4"/>
      <c r="F35" s="4"/>
      <c r="G35" s="13"/>
      <c r="H35" s="18"/>
      <c r="I35" s="4"/>
      <c r="J35" s="18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4.75" customHeight="1">
      <c r="A36" s="10"/>
      <c r="B36" s="10"/>
      <c r="C36" s="10"/>
      <c r="D36" s="11"/>
      <c r="E36" s="11"/>
      <c r="F36" s="13"/>
      <c r="G36" s="13"/>
      <c r="H36" s="20"/>
      <c r="I36" s="10"/>
      <c r="J36" s="1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31"/>
      <c r="AF36" s="31"/>
      <c r="AG36" s="31"/>
      <c r="AH36" s="31"/>
      <c r="AI36" s="31"/>
      <c r="AJ36" s="31"/>
      <c r="AK36" s="31"/>
      <c r="AL36" s="31"/>
      <c r="AM36" s="31"/>
      <c r="AN36" s="31"/>
    </row>
    <row r="37" spans="1:40" ht="24.75" customHeight="1">
      <c r="A37" s="10"/>
      <c r="B37" s="4"/>
      <c r="C37" s="4"/>
      <c r="D37" s="4"/>
      <c r="E37" s="4"/>
      <c r="F37" s="12"/>
      <c r="G37" s="13"/>
      <c r="H37" s="18"/>
      <c r="I37" s="15"/>
      <c r="J37" s="18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4.75" customHeight="1">
      <c r="A38" s="10"/>
      <c r="B38" s="4"/>
      <c r="C38" s="4"/>
      <c r="D38" s="4"/>
      <c r="E38" s="4"/>
      <c r="F38" s="4"/>
      <c r="G38" s="13"/>
      <c r="H38" s="18"/>
      <c r="I38" s="4"/>
      <c r="J38" s="18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4.75" customHeight="1">
      <c r="A39" s="10"/>
      <c r="B39" s="4"/>
      <c r="C39" s="4"/>
      <c r="D39" s="4"/>
      <c r="E39" s="4"/>
      <c r="F39" s="4"/>
      <c r="G39" s="13"/>
      <c r="H39" s="18"/>
      <c r="I39" s="4"/>
      <c r="J39" s="1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4.75" customHeight="1">
      <c r="A40" s="10"/>
      <c r="B40" s="4"/>
      <c r="C40" s="4"/>
      <c r="D40" s="4"/>
      <c r="E40" s="4"/>
      <c r="F40" s="4"/>
      <c r="G40" s="13"/>
      <c r="H40" s="18"/>
      <c r="I40" s="4"/>
      <c r="J40" s="18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4.75" customHeight="1">
      <c r="A41" s="10"/>
      <c r="B41" s="4"/>
      <c r="C41" s="4"/>
      <c r="D41" s="4"/>
      <c r="E41" s="4"/>
      <c r="F41" s="4"/>
      <c r="G41" s="13"/>
      <c r="H41" s="18"/>
      <c r="I41" s="4"/>
      <c r="J41" s="1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4.75" customHeight="1">
      <c r="A42" s="10"/>
      <c r="B42" s="4"/>
      <c r="C42" s="4"/>
      <c r="D42" s="4"/>
      <c r="E42" s="4"/>
      <c r="F42" s="4"/>
      <c r="G42" s="13"/>
      <c r="H42" s="18"/>
      <c r="I42" s="4"/>
      <c r="J42" s="1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4.75" customHeight="1">
      <c r="A43" s="10"/>
      <c r="B43" s="10"/>
      <c r="C43" s="10"/>
      <c r="D43" s="11"/>
      <c r="E43" s="11"/>
      <c r="F43" s="13"/>
      <c r="G43" s="13"/>
      <c r="H43" s="14"/>
      <c r="I43" s="10"/>
      <c r="J43" s="14"/>
      <c r="K43" s="10"/>
      <c r="L43" s="10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2"/>
      <c r="AF43" s="32"/>
      <c r="AG43" s="32"/>
      <c r="AH43" s="32"/>
      <c r="AI43" s="32"/>
      <c r="AJ43" s="32"/>
      <c r="AK43" s="32"/>
      <c r="AL43" s="32"/>
      <c r="AM43" s="32"/>
      <c r="AN43" s="32"/>
    </row>
    <row r="44" spans="1:40" ht="24.75" customHeight="1">
      <c r="A44" s="10"/>
      <c r="B44" s="10"/>
      <c r="C44" s="10"/>
      <c r="D44" s="11"/>
      <c r="E44" s="11"/>
      <c r="F44" s="13"/>
      <c r="G44" s="13"/>
      <c r="H44" s="14"/>
      <c r="I44" s="10"/>
      <c r="J44" s="14"/>
      <c r="K44" s="10"/>
      <c r="L44" s="10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2"/>
      <c r="AF44" s="32"/>
      <c r="AG44" s="32"/>
      <c r="AH44" s="32"/>
      <c r="AI44" s="32"/>
      <c r="AJ44" s="32"/>
      <c r="AK44" s="32"/>
      <c r="AL44" s="32"/>
      <c r="AM44" s="32"/>
      <c r="AN44" s="32"/>
    </row>
    <row r="45" spans="1:40" ht="24.75" customHeight="1">
      <c r="A45" s="10"/>
      <c r="B45" s="10"/>
      <c r="C45" s="10"/>
      <c r="D45" s="11"/>
      <c r="E45" s="11"/>
      <c r="F45" s="13"/>
      <c r="G45" s="13"/>
      <c r="H45" s="14"/>
      <c r="I45" s="10"/>
      <c r="J45" s="14"/>
      <c r="K45" s="10"/>
      <c r="L45" s="10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2"/>
      <c r="AF45" s="32"/>
      <c r="AG45" s="32"/>
      <c r="AH45" s="32"/>
      <c r="AI45" s="32"/>
      <c r="AJ45" s="32"/>
      <c r="AK45" s="32"/>
      <c r="AL45" s="32"/>
      <c r="AM45" s="32"/>
      <c r="AN45" s="32"/>
    </row>
    <row r="46" spans="1:40" ht="24.75" customHeight="1">
      <c r="A46" s="10"/>
      <c r="B46" s="10"/>
      <c r="C46" s="10"/>
      <c r="D46" s="11"/>
      <c r="E46" s="11"/>
      <c r="F46" s="13"/>
      <c r="G46" s="33"/>
      <c r="H46" s="14"/>
      <c r="I46" s="10"/>
      <c r="J46" s="14"/>
      <c r="K46" s="10"/>
      <c r="L46" s="10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2"/>
      <c r="AF46" s="32"/>
      <c r="AG46" s="32"/>
      <c r="AH46" s="32"/>
      <c r="AI46" s="32"/>
      <c r="AJ46" s="32"/>
      <c r="AK46" s="32"/>
      <c r="AL46" s="32"/>
      <c r="AM46" s="32"/>
      <c r="AN46" s="32"/>
    </row>
    <row r="47" spans="1:40" ht="24.75" customHeight="1">
      <c r="G47" s="34"/>
    </row>
  </sheetData>
  <sortState ref="A5:AO20">
    <sortCondition ref="B5:B20"/>
    <sortCondition ref="D5:D20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G20:G47 F5:H19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47 F24:F136 G5:G65535">
      <formula1>reasons</formula1>
    </dataValidation>
  </dataValidations>
  <pageMargins left="0.23" right="0" top="0.28000000000000003" bottom="0.24" header="0" footer="0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2018-04-16T02:50:14Z</dcterms:created>
  <dcterms:modified xsi:type="dcterms:W3CDTF">2018-04-16T03:53:23Z</dcterms:modified>
</cp:coreProperties>
</file>